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<sst xmlns="http://schemas.openxmlformats.org/spreadsheetml/2006/main" count="44" uniqueCount="41">
  <si>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</si>
  <si>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</si>
  <si>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</si>
  <si>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</si>
  <si>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</si>
  <si>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</si>
  <si>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</si>
  <si>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</si>
  <si>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</si>
  <si>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</si>
  <si>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</si>
  <si>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</si>
  <si>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</si>
  <si>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</si>
  <si>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</si>
  <si>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</si>
  <si>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</si>
  <si>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</si>
  <si>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</si>
  <si>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</si>
  <si>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</si>
  <si>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</si>
  <si>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</si>
  <si>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</si>
  <si>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</si>
  <si>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</si>
  <si>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</si>
  <si>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</si>
  <si>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</si>
  <si>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</si>
  <si>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</si>
  <si>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</si>
  <si>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</si>
  <si>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</si>
  <si>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</si>
  <si>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</si>
  <si>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</si>
  <si>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</si>
  <si>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</si>
  <si>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</si>
  <si>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Արմավիրի N4 ավագ դպրոց ՊՈԱԿ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</si>
</sst>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b/>
      <i/>
      <sz val="14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4"/>
  <sheetViews>
    <sheetView tabSelected="1" view="pageBreakPreview" topLeftCell="A25" zoomScaleSheetLayoutView="100" workbookViewId="0">
      <selection activeCell="B34" sqref="B34:C3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70821.2</v>
      </c>
      <c r="D6" s="24">
        <f>SUM(D7:D10)</f>
        <v>70821.2</v>
      </c>
    </row>
    <row r="7" spans="1:169" ht="18.399999999999999" customHeight="1">
      <c r="A7" s="10"/>
      <c r="B7" s="11" t="s">
        <v>4</v>
      </c>
      <c r="C7" s="26">
        <f t="shared" si="0"/>
        <v>70677.899999999994</v>
      </c>
      <c r="D7" s="24">
        <v>70677.899999999994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143.30000000000001</v>
      </c>
      <c r="D10" s="24">
        <v>143.30000000000001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45</v>
      </c>
      <c r="D12" s="24">
        <f>D15+D14</f>
        <v>45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45</v>
      </c>
      <c r="D14" s="24">
        <v>45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118.4</v>
      </c>
      <c r="D21" s="24">
        <v>118.4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130.9</v>
      </c>
      <c r="D22" s="24">
        <v>130.9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5297.7</v>
      </c>
      <c r="D24" s="24">
        <f>D25+D26+D27+D28</f>
        <v>5297.7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5297.7</v>
      </c>
      <c r="D26" s="24">
        <v>5297.7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3" ht="18">
      <c r="B34" s="30"/>
      <c r="C34" s="30"/>
    </row>
  </sheetData>
  <mergeCells count="2">
    <mergeCell ref="B3:D3"/>
    <mergeCell ref="B34:C34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ikySRhIZ83xItRG5+BRti0F8pmU=</DigestValue>
    </Reference>
    <Reference URI="#idOfficeObject" Type="http://www.w3.org/2000/09/xmldsig#Object">
      <DigestMethod Algorithm="http://www.w3.org/2000/09/xmldsig#sha1"/>
      <DigestValue>gkRWepyLAlFjnhCjaqr7+twGzYk=</DigestValue>
    </Reference>
    <Reference URI="#idValidSigLnImg" Type="http://www.w3.org/2000/09/xmldsig#Object">
      <DigestMethod Algorithm="http://www.w3.org/2000/09/xmldsig#sha1"/>
      <DigestValue>3QanfeX+8nxhA7b8kGe1F9bur9U=</DigestValue>
    </Reference>
    <Reference URI="#idInvalidSigLnImg" Type="http://www.w3.org/2000/09/xmldsig#Object">
      <DigestMethod Algorithm="http://www.w3.org/2000/09/xmldsig#sha1"/>
      <DigestValue>cQwpcmeuSt28Bfzl7loMj3mQURE=</DigestValue>
    </Reference>
  </SignedInfo>
  <SignatureValue>
    y6rPkQvb9eosX3BfdakBDQJfR3csggKjCux+v3aoyGGbPtQDAJAmrRJCG47ioBQ4i+TjwRhH
    SawKbvvgh8YxDzxpd7oRM9Iy3Q2P2Fw6ZXjLhF9DB6PfQIw1ALCiPvlX/ME2At5QuTOyDPAg
    J3m3VGK9Ew5H1Li58GJYP6I/tIq5930jlWvftUzjxLs+YC+P5gnqdewNXjnFmnP7NCcstsNm
    Ni2cEgU3Wsc+cDxd/N4SRy7kQUeBt8Y4h1KB7camklsX7DaglVc9kxkMMotT7EaCwKdpI4qp
    6vxJFRrAX8Eyshy37qK7Aw0QT5hM3AKVGBWRrgmf54q5pm9L/cwRCg==
  </SignatureValue>
  <KeyInfo>
    <KeyValue>
      <RSAKeyValue>
        <Modulus>
            3ph0tM55lIdpcr+yz8Uz4QwLYzoPd2y38rJbtlTu/Pb+GPBbKJypoPFgMZMpzfyk5azKDvtA
            efhucoUqAGTaR3FZ/yEOKSOgHHX4aiGxyEcUMjUnpV7JkMPA+39ROnivxkH5jVf4C2duwGpF
            fNC8GQ1FsxhLDVQS9+LfDmebDYNlXcXxLciDnnVkBWxt+73kmzIUNAI5y6PkCOSNrg/czPgG
            r0VpIsCf1pBc2j8vFPDYw03Ngg9Sw2BVfgE2mZD5V0s/ISaYb5LQQl/FxbkbjhwGDCMKyWPv
            FRqyhxC4di4XfoEgUv/m2VSc5jslm0s+bJXKgt/iSoceC3D46+UfUQ==
          </Modulus>
        <Exponent>AQAB</Exponent>
      </RSAKeyValue>
    </KeyValue>
    <X509Data>
      <X509Certificate>
          MIIFOzCCAyOgAwIBAgIIY3sQT6ZSMZowDQYJKoZIhvcNAQELBQAwQjELMAkGA1UEBhMCQU0x
          EzARBgNVBAoMCkVLRU5HIENKU0MxCjAIBgNVBAUTATExEjAQBgNVBAMMCUNBIG9mIFJvQTAe
          Fw0xNzAyMDYxMzQ1MzFaFw0yNzAyMDYxMzQ1MzFaMHQxCzAJBgNVBAYTAkFNMRkwFwYDVQQE
          DBDVlNSx1LzUsdWH1YXUsdWGMQ8wDQYDVQQqDAbUsdWG1LsxFjAUBgNVBAUTDTFiNTc3ZWNi
          YzhlMDExITAfBgNVBAMMGEtBTEFTSFlBTiBBTkkgNTUwNDgxMDE2NzCCASIwDQYJKoZIhvcN
          AQEBBQADggEPADCCAQoCggEBAN6YdLTOeZSHaXK/ss/FM+EMC2M6D3dst/KyW7ZU7vz2/hjw
          WyicqaDxYDGTKc38pOWsyg77QHn4bnKFKgBk2kdxWf8hDikjoBx1+GohschHFDI1J6VeyZDD
          wPt/UTp4r8ZB+Y1X+AtnbsBqRXzQvBkNRbMYSw1UEvfi3w5nmw2DZV3F8S3Ig551ZAVsbfu9
          5JsyFDQCOcuj5Ajkja4P3Mz4Bq9FaSLAn9aQXNo/LxTw2MNNzYIPUsNgVX4BNpmQ+VdLPyEm
          mG+S0EJfxcW5G44cBgwjCslj7xUasocQuHYuF36BIFL/5tlUnOY7JZtLPmyVyoLf4kqHHgtw
          +OvlH1ECAwEAAaOCAQEwgf4wMwYIKwYBBQUHAQEEJzAlMCMGCCsGAQUFBzABhhdodHRwOi8v
          b2NzcC5wa2kuYW0vb2NzcDAdBgNVHQ4EFgQU8fFbtq6gq59lRbHnXH6ZIX8480QwDAYDVR0T
          AQH/BAIwADAfBgNVHSMEGDAWgBTp6vHuJCIuDf9t2MyExjSM312yeTAyBgNVHSAEKzApMCcG
          BFUdIAAwHzAdBggrBgEFBQcCARYRd3d3LnBraS5hbS9wb2xpY3kwNQYDVR0fBC4wLDAqoCig
          JoYkaHR0cDovL2NybC5wa2kuYW0vY2l0aXplbmNhXzIwMTMuY3JsMA4GA1UdDwEB/wQEAwIE
          sDANBgkqhkiG9w0BAQsFAAOCAgEAYMjpdi+ZO1QiF5nNZLlsPK36R72hUO2qyyMZx4SR6CFC
          q0X4ySAwNLQvRdzCgpVgrp3GT971802j84xNZldTGDhCoyGZCpSXsJtYCqTCx6Lf1UwQ3m5/
          iO7fVCJ1RKmjwT65+2GeasRIs6cHY4dGYChoQRnMC8y9HUqf+MvbyTGi++pZ5TUx6jJDsqV/
          e+GKO2nIknd/LAHln2gaXlNpSdO7NXAulibRQRGZeKCRQHv4cBdAencyDtXi18TBpe/DhFAb
          QINj3YvxINp+55/Q1blogFilHaUhlijFrh5npDKZ4sNueiYP9iLkZjhtqazykmeWXfuisuex
          TYMpQ1dj8E5cHrjJNKzT1FmnZdrQqqt1imC2xa4MWVRSwUsrUnQNfLY5MhO2rlVVA3EK+FDL
          UnNkK/XsbnZ6ALEjeGYtbiefV7WlZWYtiSMZG8rAthhVHOlTimWgwfiwHyCrjX0dInb4KJhA
          dr2zJQz+TvfTzhgzUOQ2vn1W8m/lMG9af/fPH5cN7cIKq86OHsbF25C2iweIFbTYduAi9rkE
          79scpwNHDK90Y5tNGsoG8xb7pOFCUlnOm1nKnUNloFkTju+1351kkzDUADa+tT+q1zccNw3k
          PjSmUr1kuZfCbbIue0rnPZjF6NLyH1zlaX2dJsGW0eYHhUL2P+kv+wBS+vaHcnI=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sb77qsKQldQCTYB0ksDUWU/+6rg=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4Vdxd+bpZAls4qKxsTQSAgTiUR8=</DigestValue>
      </Reference>
      <Reference URI="/xl/media/image1.emf?ContentType=image/x-emf">
        <DigestMethod Algorithm="http://www.w3.org/2000/09/xmldsig#sha1"/>
        <DigestValue>Th5x2wYBQhNMgWtSGCjljfWpG4E=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qKQd6Ol+TM+pjMLFMCBVh1dR9m4=</DigestValue>
      </Reference>
      <Reference URI="/xl/sharedStrings.xml?ContentType=application/vnd.openxmlformats-officedocument.spreadsheetml.sharedStrings+xml">
        <DigestMethod Algorithm="http://www.w3.org/2000/09/xmldsig#sha1"/>
        <DigestValue>41pso2Ti9tz5ajPNGEBHIZ6P2xY=</DigestValue>
      </Reference>
      <Reference URI="/xl/styles.xml?ContentType=application/vnd.openxmlformats-officedocument.spreadsheetml.styles+xml">
        <DigestMethod Algorithm="http://www.w3.org/2000/09/xmldsig#sha1"/>
        <DigestValue>23NICrIdYI17cV6t0rHYZgk1jXM=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sHaizd3a/brrrvMgYBoNAvt3PQc=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OpTaX3YyI/vHEf0pM8cAkYuRVNE=</DigestValue>
      </Reference>
    </Manifest>
    <SignatureProperties>
      <SignatureProperty Id="idSignatureTime" Target="#idPackageSignature">
        <mdssi:SignatureTime>
          <mdssi:Format>YYYY-MM-DDThh:mm:ssTZD</mdssi:Format>
          <mdssi:Value>2023-03-09T06:18:46Z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{4E4164FD-65A5-4F77-83EA-C22DF826A9EB}</SetupID>
          <SignatureText>ԱՆԻ ՔԱԼԱՇՅԱՆ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TBUAAIY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aXZodGl2WhEBATsAAABg0h4AuFEtagAAAABaEQEBzAAAAACgbQLIUS1q/yIA4X/kAMApAAAAAAAAAN8BACAAAAAgOACKARzSHgBA0h4AWhEBAVNlZ29lIFVJAFAralgAAAAAAAAAVFArahIAAAAAoG0CfNIeAFNlZ29lIFVJAAAeABIAAADMAAAAAKBtAmlOK2rMAAAAAQAAAAAAAAB80h4AcjctavDSHgDMAAAAAQAAAAAAAACU0h4AcjctagAAHgDMAAAAbNQeAAEAAAAAAAAAUNMeABU0LWoI0x4AJBABAwEAAAAAAAAAAgAAAJi/WQAAAAAAAQAACCQQAQNkdgAIAAAAACUAAAAMAAAAAwAAABgAAAAMAAAAAAAAAhIAAAAMAAAAAQAAAB4AAAAYAAAAvQAAAAQAAAD3AAAAEQAAAFQAAACIAAAAvgAAAAQAAAD1AAAAEAAAAAEAAAAAAA1CVVUNQr4AAAAEAAAACgAAAEwAAAAAAAAAAAAAAAAAAAD//////////2AAAAAwADkALgAwADMALg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B8EAAgcBAAABAAAAAQAAAAAAAAAAABTAGkAZwBuAGEAdAB1AHIAZQBMAGkAbgBlAAAAzh8sai4fLGqgONUDHLNxaoguG2sAdTcDAAAEAFzcHgD1TC9qQKZVAlF+LGoSTS9qLjmSffDcHgABAAQAAAAEAIBtMwDUBAAAAAAEAAAAHgCZAzlqAM2cAAB1NwPw3B4A8NweAAEABAAAAAQAwNweAAAAAAD/////hNweAMDcHgBRfixqLww5arI5kn0AAB4AQKZVAqDQbAIAAAAAMAAAANTcHgAAAAAANVUragAAAACABB8AAAAAAPA91QO43B4AylEralTRbAJz3R4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lAAAAVwAAACkAAABFAAAAfQAAABMAAAAhAPAAAAAAAAAAAAAAAIA/AAAAAAAAAAAAAIA/AAAAAAAAAAAAAAAAAAAAAAAAAAAAAAAAAAAAAAAAAAAlAAAADAAAAAAAAIAoAAAADAAAAAUAAABSAAAAcAEAAAUAAADw////AAAAAAAAAAAAAAAAkAEAAAAAAAEAAAAAdABhAGgAbwBtAGEAAAAAAAAAAAAAAAAAAAAAAAAAAAAAAAAAAAAAAAAAAAAAAAAAAAAAAAAAAAAAAAAAAAAAAAAAAAAkAAAAAAAAALimNgAAAAAA4P///wcAAADclGsCCAAAANCUawIBAAAAAAUAoNwAAABM2x4AVTA2agAAAACE2x4AiNseAJkQAREBAAAAAQAAAAAAbQKILRtriC0ba2jBAAAAAAAAAAAAAAAAAAAcs3FqAABtAoTbHgBspS5qAAAba4CrUACILRtrBQAAAKDbHgCILRtroNseAJ+DMmrEgzJqjN8eAHhIomqw2x4AoLAyaogtG2s73B4ASN4eAAAAMmo73B4AgKtQAICrUAB4fTJqiC0ba1vcHgBo3h4AXH0yalvcHgCQp1AAkKdQAHh9Mmog2GwCBQAAAIzfHgBkdgAIAAAAACUAAAAMAAAABQAAABgAAAAMAAAAAAAAAhIAAAAMAAAAAQAAAB4AAAAYAAAAKQAAAEUAAACmAAAAWAAAAFQAAACUAAAAKgAAAEUAAACkAAAAVwAAAAEAAAAAAA1CVVUNQioAAABFAAAADAAAAEwAAAAAAAAAAAAAAAAAAAD//////////2QAAAAxBUYFOwUgAFQFMQU8BTEFRwVFBTEFRgUMAAAACwAAAAoAAAAFAAAACgAAAAwAAAAIAAAADAAAAAkAAAALAAAADAAAAAs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WwAAAGwAAAABAAAAAAANQlVVDUIKAAAAYAAAAAwAAABMAAAAAAAAAAAAAAAAAAAA//////////9kAAAAMQVGBTsFIABUBTEFPAUxBUcFRQUxBUYFCAAAAAcAAAAHAAAAAwAAAAcAAAAIAAAABQAAAAgAAAAHAAAABwAAAAgAAAAH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cAAAAAoAAABwAAAANAAAAHwAAAABAAAAAAANQlVVDUIKAAAAcAAAAAYAAABMAAAAAAAAAAAAAAAAAAAA//////////9YAAAATwVGBVUFUAU1BUYFBwAAAAcAAAAIAAAABwAAAAcAAAAHAAAASwAAABAAAAAAAAAABQAAACUAAAAMAAAADQAAgAoAAAAQAAAAAAAAAAAAAAAOAAAAFAAAAAAAAAAQAAAAFAAAAA==</Object>
  <Object Id="idInvalidSigLnImg">AQAAAGwAAAAAAAAAAAAAAP8AAAB/AAAAAAAAAAAAAABAIwAAqxEAACBFTUYAAAEAH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Gl2aHRpdloRAQE7AAAAYNIeALhRLWoAAAAAWhEBAcwAAAAAoG0CyFEtav8iAOF/5ADAKQAAAAAAAADfAQAgAAAAIDgAigEc0h4AQNIeAFoRAQFTZWdvZSBVSQBQK2pYAAAAAAAAAFRQK2oSAAAAAKBtAnzSHgBTZWdvZSBVSQAAHgASAAAAzAAAAACgbQJpTitqzAAAAAEAAAAAAAAAfNIeAHI3LWrw0h4AzAAAAAEAAAAAAAAAlNIeAHI3LWoAAB4AzAAAAGzUHgABAAAAAAAAAFDTHgAVNC1qCNMeACQQAQMBAAAAAAAAAAIAAACYv1kAAAAAAAEAAAgkEAEDZHYACAAAAAAlAAAADAAAAAMAAAAYAAAADAAAAP8AAAISAAAADAAAAAEAAAAeAAAAGAAAACIAAAAEAAAAsgAAABEAAABUAAAA3AAAACMAAAAEAAAAsAAAABAAAAABAAAAAAANQlVV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AfBAAIHAQAAAQAAAAEAAAAAAAAAAAAUwBpAGcAbgBhAHQAdQByAGUATABpAG4AZQAAAM4fLGouHyxqoDjVAxyzcWqILhtrAHU3AwAABABc3B4A9UwvakCmVQJRfixqEk0vai45kn3w3B4AAQAEAAAABACAbTMA1AQAAAAABAAAAB4AmQM5agDNnAAAdTcD8NweAPDcHgABAAQAAAAEAMDcHgAAAAAA/////4TcHgDA3B4AUX4sai8MOWqyOZJ9AAAeAECmVQKg0GwCAAAAADAAAADU3B4AAAAAADVVK2oAAAAAgAQfAAAAAADwPdUDuNweAMpRK2pU0WwCc90eAGR2AAgAAAAAJQAAAAwAAAAEAAAAGAAAAAwAAAAAAAACEgAAAAwAAAABAAAAFgAAAAwAAAAIAAAAVAAAAFQAAAAKAAAANwAAAB4AAABaAAAAAQAAAAAADUJVV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pQAAAFcAAAApAAAARQAAAH0AAAATAAAAIQDwAAAAAAAAAAAAAACAPwAAAAAAAAAAAACAPwAAAAAAAAAAAAAAAAAAAAAAAAAAAAAAAAAAAAAAAAAAJQAAAAwAAAAAAACAKAAAAAwAAAAFAAAAUgAAAHABAAAFAAAA8P///wAAAAAAAAAAAAAAAJABAAAAAAABAAAAAHQAYQBoAG8AbQBhAAAAAAAAAAAAAAAAAAAAAAAAAAAAAAAAAAAAAAAAAAAAAAAAAAAAAAAAAAAAAAAAAAAAAAAAAAAAJAAAAAAAAAC4pjYAAAAAAOD///8HAAAA3JRrAggAAADQlGsCAQAAAAAFAKDcAAAATNseAFUwNmoAAAAAhNseAIjbHgCZEAERAQAAAAEAAAAAAG0CiC0ba4gtG2towQAAAAAAAAAAAAAAAAAAHLNxagAAbQKE2x4AbKUuagAAG2uAq1AAiC0bawUAAACg2x4AiC0ba6DbHgCfgzJqxIMyaozfHgB4SKJqsNseAKCwMmqILRtrO9weAEjeHgAAADJqO9weAICrUACAq1AAeH0yaogtG2tb3B4AaN4eAFx9Mmpb3B4AkKdQAJCnUAB4fTJqINhsAgUAAACM3x4AZHYACAAAAAAlAAAADAAAAAUAAAAYAAAADAAAAAAAAAISAAAADAAAAAEAAAAeAAAAGAAAACkAAABFAAAApgAAAFgAAABUAAAAlAAAACoAAABFAAAApAAAAFcAAAABAAAAAAANQlVVDUIqAAAARQAAAAwAAABMAAAAAAAAAAAAAAAAAAAA//////////9kAAAAMQVGBTsFIABUBTEFPAUxBUcFRQUxBUYFDAAAAAsAAAAKAAAABQAAAAoAAAAMAAAACAAAAAwAAAAJAAAACwAAAAwAAAAL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QAAAAwAAAADAAAAGAAAAAwAAAAAAAACEgAAAAwAAAABAAAAHgAAABgAAAAJAAAAYAAAAPcAAABtAAAAVAAAAJQAAAAKAAAAYAAAAFsAAABsAAAAAQAAAAAADUJVVQ1CCgAAAGAAAAAMAAAATAAAAAAAAAAAAAAAAAAAAP//////////ZAAAADEFRgU7BSAAVAUxBTwFMQVHBUUFMQVGBQgAAAAHAAAABwAAAAMAAAAHAAAACAAAAAUAAAAIAAAABwAAAAcAAAAIAAAABw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HAAAAAKAAAAcAAAADQAAAB8AAAAAQAAAAAADUJVVQ1CCgAAAHAAAAAGAAAATAAAAAAAAAAAAAAAAAAAAP//////////WAAAAE8FRgVVBVAFNQVGBQcAAAAHAAAACAAAAAcAAAAHAAAABw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AAdmin</cp:lastModifiedBy>
  <cp:lastPrinted>2023-01-13T08:02:00Z</cp:lastPrinted>
  <dcterms:created xsi:type="dcterms:W3CDTF">2018-07-20T13:50:31Z</dcterms:created>
  <dcterms:modified xsi:type="dcterms:W3CDTF">2023-03-09T06:18:45Z</dcterms:modified>
</cp:coreProperties>
</file>